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Octubre\"/>
    </mc:Choice>
  </mc:AlternateContent>
  <xr:revisionPtr revIDLastSave="0" documentId="10_ncr:100000_{A43A8878-2E7C-48DD-8073-F490BA522B7D}" xr6:coauthVersionLast="31" xr6:coauthVersionMax="31" xr10:uidLastSave="{00000000-0000-0000-0000-000000000000}"/>
  <bookViews>
    <workbookView xWindow="0" yWindow="0" windowWidth="28800" windowHeight="11910" tabRatio="815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9017"/>
  <pivotCaches>
    <pivotCache cacheId="10" r:id="rId8"/>
    <pivotCache cacheId="13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<sst xmlns="http://schemas.openxmlformats.org/spreadsheetml/2006/main" count="120" uniqueCount="60">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</sst>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13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4 6" xfId="9" xr:uid="{B4BCDC7B-84DA-4E3B-8FBE-56949349B94D}"/>
    <cellStyle name="Normal 14 8" xfId="11" xr:uid="{64EE64DF-30A3-4363-9E1B-710C27BEABB9}"/>
    <cellStyle name="Normal 18" xfId="7" xr:uid="{A858F760-6D57-4033-9F79-101CFB0879FA}"/>
    <cellStyle name="Normal 19" xfId="10" xr:uid="{FCDB1EC6-96C1-44A5-BC35-9C851B7A5EED}"/>
    <cellStyle name="Normal 21" xfId="12" xr:uid="{E7F9218F-46FE-45F7-9A6A-5C74FF916D5D}"/>
  </cellStyles>
  <dxfs count="74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Octubre.xlsx]Participación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Octubre.xlsx]APR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54753.912109609999</c:v>
                </c:pt>
                <c:pt idx="1">
                  <c:v>497313.88300174999</c:v>
                </c:pt>
                <c:pt idx="2">
                  <c:v>1321321.34073888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51183.71054503999</c:v>
                </c:pt>
                <c:pt idx="1">
                  <c:v>497313.88300074998</c:v>
                </c:pt>
                <c:pt idx="2">
                  <c:v>112734.48705432001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50532.80014503999</c:v>
                </c:pt>
                <c:pt idx="1">
                  <c:v>497313.88300074998</c:v>
                </c:pt>
                <c:pt idx="2">
                  <c:v>112734.48705432001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Octubre.xlsx]APR,RP´S,OBL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39853.567989000003</c:v>
                </c:pt>
                <c:pt idx="1">
                  <c:v>9658.6886870199996</c:v>
                </c:pt>
                <c:pt idx="2">
                  <c:v>5241.65543359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38388.900443999999</c:v>
                </c:pt>
                <c:pt idx="1">
                  <c:v>8119.46466745</c:v>
                </c:pt>
                <c:pt idx="2">
                  <c:v>4675.3454335900005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37737.990043999998</c:v>
                </c:pt>
                <c:pt idx="1">
                  <c:v>8119.46466745</c:v>
                </c:pt>
                <c:pt idx="2">
                  <c:v>4675.3454335900005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Octubre.xlsx]INVERSIÓN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135662.17485277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81070.684770770007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81070.684770770007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426.783288657411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16964.091635"/>
    </cacheField>
    <cacheField name="CERTIFICADOS_x000a_ ACUMULADOS" numFmtId="41">
      <sharedItems containsSemiMixedTypes="0" containsString="0" containsNumber="1" minValue="5491.2928095899997" maxValue="1368474.7494165099"/>
    </cacheField>
    <cacheField name="COMPROMISOS_x000a_ ACUMULADOS" numFmtId="41">
      <sharedItems containsSemiMixedTypes="0" containsString="0" containsNumber="1" minValue="5241.65543359" maxValue="1321321.34073888"/>
    </cacheField>
    <cacheField name="OBLIGACIONES_x000a_ ACUMULADAS" numFmtId="41">
      <sharedItems containsSemiMixedTypes="0" containsString="0" containsNumber="1" minValue="4675.3454335900005" maxValue="497313.88300074998"/>
    </cacheField>
    <cacheField name="PAGOS_x000a_A CUMULADOS" numFmtId="41">
      <sharedItems containsSemiMixedTypes="0" containsString="0" containsNumber="1" minValue="4675.3454335900005" maxValue="497313.88300074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426.783380555557" createdVersion="6" refreshedVersion="6" minRefreshableVersion="3" recordCount="30" xr:uid="{00000000-000A-0000-FFFF-FFFF00000000}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81070.684770770007"/>
    </cacheField>
    <cacheField name="PAGOS_x000a_ ACUMULADOS" numFmtId="41">
      <sharedItems containsSemiMixedTypes="0" containsString="0" containsNumber="1" minValue="0" maxValue="81070.68477077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67213.378037779999"/>
    <n v="54753.912109609999"/>
    <n v="51183.71054503999"/>
    <n v="50532.80014503999"/>
  </r>
  <r>
    <n v="1"/>
    <x v="1"/>
    <n v="51485.706131999999"/>
    <n v="51444.669410000002"/>
    <n v="39853.567989000003"/>
    <n v="38388.900443999999"/>
    <n v="37737.990043999998"/>
  </r>
  <r>
    <n v="2"/>
    <x v="2"/>
    <n v="10357.914968999999"/>
    <n v="10277.41581819"/>
    <n v="9658.6886870199996"/>
    <n v="8119.46466745"/>
    <n v="8119.46466745"/>
  </r>
  <r>
    <n v="3"/>
    <x v="3"/>
    <n v="11739.402502999999"/>
    <n v="5491.2928095899997"/>
    <n v="5241.65543359"/>
    <n v="4675.3454335900005"/>
    <n v="4675.3454335900005"/>
  </r>
  <r>
    <s v="B"/>
    <x v="4"/>
    <n v="666693.52855000005"/>
    <n v="497313.88300174999"/>
    <n v="497313.88300174999"/>
    <n v="497313.88300074998"/>
    <n v="497313.88300074998"/>
  </r>
  <r>
    <s v="C"/>
    <x v="5"/>
    <n v="1416964.091635"/>
    <n v="1368474.7494165099"/>
    <n v="1321321.34073888"/>
    <n v="112734.48705432001"/>
    <n v="112734.48705432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240106002"/>
    <n v="10"/>
    <x v="0"/>
    <n v="5000"/>
    <n v="5000"/>
    <n v="5000"/>
    <n v="0"/>
    <n v="0"/>
  </r>
  <r>
    <n v="240106003"/>
    <n v="10"/>
    <x v="1"/>
    <n v="38623.567574000001"/>
    <n v="37745.019378339995"/>
    <n v="37272.076846339995"/>
    <n v="3094.80292491"/>
    <n v="3094.80292491"/>
  </r>
  <r>
    <n v="240106003"/>
    <n v="11"/>
    <x v="1"/>
    <n v="10500"/>
    <n v="4668.4852449999998"/>
    <n v="2771.7838849999998"/>
    <n v="0"/>
    <n v="0"/>
  </r>
  <r>
    <n v="240106003"/>
    <n v="20"/>
    <x v="1"/>
    <n v="1236.952"/>
    <n v="1235.2405960000001"/>
    <n v="1235.2405960000001"/>
    <n v="680.56046504999995"/>
    <n v="680.56046504999995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36048.722957999998"/>
    <n v="36048.722957999998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41383"/>
    <n v="37118.172784000002"/>
    <n v="0"/>
    <n v="0"/>
  </r>
  <r>
    <n v="240406001"/>
    <n v="20"/>
    <x v="19"/>
    <n v="102450.689253"/>
    <n v="100288.80472910999"/>
    <n v="98544.002068770002"/>
    <n v="81070.684770770007"/>
    <n v="81070.684770770007"/>
  </r>
  <r>
    <n v="240506001"/>
    <n v="20"/>
    <x v="20"/>
    <n v="1872"/>
    <n v="1644.1909559999999"/>
    <n v="1644.1909559999999"/>
    <n v="1355.0881910200001"/>
    <n v="1355.0881910200001"/>
  </r>
  <r>
    <n v="249906001"/>
    <n v="20"/>
    <x v="21"/>
    <n v="7072.7827740000002"/>
    <n v="7068.5635609999999"/>
    <n v="7020.6531160000004"/>
    <n v="4662.9059939999997"/>
    <n v="4662.9059939999997"/>
  </r>
  <r>
    <n v="249906001"/>
    <n v="21"/>
    <x v="21"/>
    <n v="19800"/>
    <n v="19080.957643000002"/>
    <n v="18243.455850999999"/>
    <n v="1712.7630369999999"/>
    <n v="1712.7630369999999"/>
  </r>
  <r>
    <n v="249906002"/>
    <n v="20"/>
    <x v="22"/>
    <n v="150"/>
    <n v="84.453699"/>
    <n v="64.961022999999997"/>
    <n v="32.480511"/>
    <n v="32.480511"/>
  </r>
  <r>
    <n v="249906003"/>
    <n v="21"/>
    <x v="23"/>
    <n v="3372.0387000000001"/>
    <n v="3279.0105420599998"/>
    <n v="2344.7942067700001"/>
    <n v="1854.71423357"/>
    <n v="1854.71423357"/>
  </r>
  <r>
    <n v="249906004"/>
    <n v="20"/>
    <x v="24"/>
    <n v="25103.336523999998"/>
    <n v="24643.298256999999"/>
    <n v="23757.007554"/>
    <n v="18270.486927000002"/>
    <n v="18270.486927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73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72">
      <pivotArea outline="0" collapsedLevelsAreSubtotals="1" fieldPosition="0"/>
    </format>
    <format dxfId="71">
      <pivotArea outline="0" fieldPosition="0">
        <references count="1">
          <reference field="4294967294" count="1">
            <x v="0"/>
          </reference>
        </references>
      </pivotArea>
    </format>
    <format dxfId="70">
      <pivotArea outline="0" fieldPosition="0">
        <references count="1">
          <reference field="4294967294" count="1">
            <x v="1"/>
          </reference>
        </references>
      </pivotArea>
    </format>
    <format dxfId="69">
      <pivotArea outline="0" fieldPosition="0">
        <references count="1">
          <reference field="4294967294" count="1">
            <x v="2"/>
          </reference>
        </references>
      </pivotArea>
    </format>
    <format dxfId="68">
      <pivotArea outline="0" fieldPosition="0">
        <references count="1">
          <reference field="4294967294" count="1">
            <x v="3"/>
          </reference>
        </references>
      </pivotArea>
    </format>
    <format dxfId="67">
      <pivotArea outline="0" fieldPosition="0">
        <references count="1">
          <reference field="4294967294" count="1">
            <x v="0"/>
          </reference>
        </references>
      </pivotArea>
    </format>
    <format dxfId="66">
      <pivotArea outline="0" fieldPosition="0">
        <references count="1">
          <reference field="4294967294" count="1">
            <x v="1"/>
          </reference>
        </references>
      </pivotArea>
    </format>
    <format dxfId="65">
      <pivotArea outline="0" fieldPosition="0">
        <references count="1">
          <reference field="4294967294" count="1">
            <x v="2"/>
          </reference>
        </references>
      </pivotArea>
    </format>
    <format dxfId="64">
      <pivotArea outline="0" fieldPosition="0">
        <references count="1">
          <reference field="4294967294" count="1">
            <x v="3"/>
          </reference>
        </references>
      </pivotArea>
    </format>
    <format dxfId="63">
      <pivotArea outline="0" collapsedLevelsAreSubtotals="1" fieldPosition="0"/>
    </format>
    <format dxfId="62">
      <pivotArea outline="0" fieldPosition="0">
        <references count="1">
          <reference field="4294967294" count="1">
            <x v="0"/>
          </reference>
        </references>
      </pivotArea>
    </format>
    <format dxfId="61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60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9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8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1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57">
      <pivotArea collapsedLevelsAreSubtotals="1" fieldPosition="0">
        <references count="1">
          <reference field="2" count="0"/>
        </references>
      </pivotArea>
    </format>
    <format dxfId="56">
      <pivotArea grandRow="1" outline="0" collapsedLevelsAreSubtotals="1" fieldPosition="0"/>
    </format>
    <format dxfId="55">
      <pivotArea collapsedLevelsAreSubtotals="1" fieldPosition="0">
        <references count="1">
          <reference field="2" count="0"/>
        </references>
      </pivotArea>
    </format>
    <format dxfId="54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53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abSelected="1" workbookViewId="0">
      <selection activeCell="I7" sqref="I7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1416964.091635</v>
      </c>
    </row>
    <row r="10" spans="1:5" x14ac:dyDescent="0.25">
      <c r="A10" s="2" t="s">
        <v>9</v>
      </c>
      <c r="B10" s="8">
        <v>2157240.6437889999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C3" sqref="C3:C7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67213.378037779999</v>
      </c>
      <c r="E2" s="6">
        <v>54753.912109609999</v>
      </c>
      <c r="F2" s="6">
        <v>51183.71054503999</v>
      </c>
      <c r="G2" s="6">
        <v>50532.80014503999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51444.669410000002</v>
      </c>
      <c r="E3" s="6">
        <v>39853.567989000003</v>
      </c>
      <c r="F3" s="6">
        <v>38388.900443999999</v>
      </c>
      <c r="G3" s="6">
        <v>37737.990043999998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10277.41581819</v>
      </c>
      <c r="E4" s="6">
        <v>9658.6886870199996</v>
      </c>
      <c r="F4" s="6">
        <v>8119.46466745</v>
      </c>
      <c r="G4" s="6">
        <v>8119.46466745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5491.2928095899997</v>
      </c>
      <c r="E5" s="6">
        <v>5241.65543359</v>
      </c>
      <c r="F5" s="6">
        <v>4675.3454335900005</v>
      </c>
      <c r="G5" s="6">
        <v>4675.3454335900005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497313.88300174999</v>
      </c>
      <c r="E6" s="6">
        <v>497313.88300174999</v>
      </c>
      <c r="F6" s="6">
        <v>497313.88300074998</v>
      </c>
      <c r="G6" s="6">
        <v>497313.88300074998</v>
      </c>
    </row>
    <row r="7" spans="1:7" x14ac:dyDescent="0.25">
      <c r="A7" s="4" t="s">
        <v>7</v>
      </c>
      <c r="B7" s="5" t="s">
        <v>17</v>
      </c>
      <c r="C7" s="6">
        <v>1416964.091635</v>
      </c>
      <c r="D7" s="6">
        <v>1368474.7494165099</v>
      </c>
      <c r="E7" s="6">
        <v>1321321.34073888</v>
      </c>
      <c r="F7" s="6">
        <v>112734.48705432001</v>
      </c>
      <c r="G7" s="6">
        <v>112734.48705432001</v>
      </c>
    </row>
    <row r="9" spans="1:7" x14ac:dyDescent="0.25">
      <c r="B9" s="1"/>
      <c r="F9"/>
      <c r="G9"/>
    </row>
    <row r="10" spans="1:7" x14ac:dyDescent="0.25">
      <c r="B10" s="1"/>
      <c r="D10"/>
      <c r="E10"/>
      <c r="F10"/>
      <c r="G10"/>
    </row>
    <row r="11" spans="1:7" x14ac:dyDescent="0.25">
      <c r="B11" s="1"/>
      <c r="D11"/>
      <c r="E11"/>
      <c r="F11"/>
      <c r="G11"/>
    </row>
    <row r="12" spans="1:7" x14ac:dyDescent="0.25">
      <c r="B12" s="1"/>
      <c r="D12"/>
      <c r="E12"/>
      <c r="F12"/>
      <c r="G12"/>
    </row>
    <row r="13" spans="1:7" x14ac:dyDescent="0.25">
      <c r="B13" s="1"/>
      <c r="D13"/>
      <c r="E13"/>
      <c r="F13"/>
      <c r="G13"/>
    </row>
    <row r="14" spans="1:7" x14ac:dyDescent="0.25">
      <c r="B14" s="1"/>
      <c r="D14"/>
      <c r="E14"/>
      <c r="F14"/>
      <c r="G14"/>
    </row>
    <row r="15" spans="1:7" x14ac:dyDescent="0.25">
      <c r="F15"/>
      <c r="G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topLeftCell="A15" workbookViewId="0">
      <selection activeCell="F27" sqref="F27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7" width="16.42578125" style="1" customWidth="1"/>
    <col min="8" max="8" width="15.140625" style="1" bestFit="1" customWidth="1"/>
  </cols>
  <sheetData>
    <row r="1" spans="1:11" ht="30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11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  <c r="J2" s="1"/>
      <c r="K2" s="8"/>
    </row>
    <row r="3" spans="1:11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37745.019378339995</v>
      </c>
      <c r="F3" s="6">
        <v>37272.076846339995</v>
      </c>
      <c r="G3" s="6">
        <v>3094.80292491</v>
      </c>
      <c r="H3" s="6">
        <v>3094.80292491</v>
      </c>
      <c r="J3" s="1"/>
      <c r="K3" s="8"/>
    </row>
    <row r="4" spans="1:11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4668.4852449999998</v>
      </c>
      <c r="F4" s="6">
        <v>2771.7838849999998</v>
      </c>
      <c r="G4" s="6">
        <v>0</v>
      </c>
      <c r="H4" s="6">
        <v>0</v>
      </c>
      <c r="J4" s="1"/>
      <c r="K4" s="8"/>
    </row>
    <row r="5" spans="1:11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1235.2405960000001</v>
      </c>
      <c r="F5" s="6">
        <v>1235.2405960000001</v>
      </c>
      <c r="G5" s="6">
        <v>680.56046504999995</v>
      </c>
      <c r="H5" s="6">
        <v>680.56046504999995</v>
      </c>
      <c r="J5" s="1"/>
      <c r="K5" s="8"/>
    </row>
    <row r="6" spans="1:11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  <c r="J6" s="1"/>
      <c r="K6" s="8"/>
    </row>
    <row r="7" spans="1:11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  <c r="J7" s="1"/>
      <c r="K7" s="8"/>
    </row>
    <row r="8" spans="1:11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  <c r="J8" s="1"/>
      <c r="K8" s="8"/>
    </row>
    <row r="9" spans="1:11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  <c r="J9" s="1"/>
      <c r="K9" s="8"/>
    </row>
    <row r="10" spans="1:11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  <c r="J10" s="1"/>
      <c r="K10" s="8"/>
    </row>
    <row r="11" spans="1:11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  <c r="J11" s="1"/>
      <c r="K11" s="8"/>
    </row>
    <row r="12" spans="1:11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  <c r="J12" s="1"/>
      <c r="K12" s="8"/>
    </row>
    <row r="13" spans="1:11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  <c r="J13" s="1"/>
      <c r="K13" s="8"/>
    </row>
    <row r="14" spans="1:11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  <c r="J14" s="1"/>
      <c r="K14" s="8"/>
    </row>
    <row r="15" spans="1:11" x14ac:dyDescent="0.25">
      <c r="A15" s="5">
        <v>2401060012</v>
      </c>
      <c r="B15" s="5">
        <v>11</v>
      </c>
      <c r="C15" s="5" t="s">
        <v>28</v>
      </c>
      <c r="D15" s="6">
        <v>36048.722957999998</v>
      </c>
      <c r="E15" s="6">
        <v>36048.722957999998</v>
      </c>
      <c r="F15" s="6">
        <v>0</v>
      </c>
      <c r="G15" s="6">
        <v>0</v>
      </c>
      <c r="H15" s="6">
        <v>0</v>
      </c>
      <c r="J15" s="1"/>
      <c r="K15" s="8"/>
    </row>
    <row r="16" spans="1:11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  <c r="J16" s="1"/>
      <c r="K16" s="8"/>
    </row>
    <row r="17" spans="1:11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  <c r="J17" s="1"/>
      <c r="K17" s="8"/>
    </row>
    <row r="18" spans="1:11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  <c r="J18" s="1"/>
      <c r="K18" s="8"/>
    </row>
    <row r="19" spans="1:11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  <c r="J19" s="1"/>
      <c r="K19" s="8"/>
    </row>
    <row r="20" spans="1:11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  <c r="J20" s="1"/>
      <c r="K20" s="8"/>
    </row>
    <row r="21" spans="1:11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  <c r="J21" s="1"/>
      <c r="K21" s="8"/>
    </row>
    <row r="22" spans="1:11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  <c r="J22" s="1"/>
      <c r="K22" s="8"/>
    </row>
    <row r="23" spans="1:11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  <c r="J23" s="1"/>
      <c r="K23" s="8"/>
    </row>
    <row r="24" spans="1:11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41383</v>
      </c>
      <c r="F24" s="6">
        <v>37118.172784000002</v>
      </c>
      <c r="G24" s="6">
        <v>0</v>
      </c>
      <c r="H24" s="6">
        <v>0</v>
      </c>
      <c r="J24" s="1"/>
      <c r="K24" s="8"/>
    </row>
    <row r="25" spans="1:11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100288.80472910999</v>
      </c>
      <c r="F25" s="6">
        <v>98544.002068770002</v>
      </c>
      <c r="G25" s="6">
        <v>81070.684770770007</v>
      </c>
      <c r="H25" s="6">
        <v>81070.684770770007</v>
      </c>
      <c r="J25" s="1"/>
      <c r="K25" s="8"/>
    </row>
    <row r="26" spans="1:11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1644.1909559999999</v>
      </c>
      <c r="F26" s="6">
        <v>1644.1909559999999</v>
      </c>
      <c r="G26" s="6">
        <v>1355.0881910200001</v>
      </c>
      <c r="H26" s="6">
        <v>1355.0881910200001</v>
      </c>
      <c r="J26" s="1"/>
      <c r="K26" s="8"/>
    </row>
    <row r="27" spans="1:11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7068.5635609999999</v>
      </c>
      <c r="F27" s="6">
        <v>7020.6531160000004</v>
      </c>
      <c r="G27" s="6">
        <v>4662.9059939999997</v>
      </c>
      <c r="H27" s="6">
        <v>4662.9059939999997</v>
      </c>
      <c r="J27" s="1"/>
      <c r="K27" s="8"/>
    </row>
    <row r="28" spans="1:11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19080.957643000002</v>
      </c>
      <c r="F28" s="6">
        <v>18243.455850999999</v>
      </c>
      <c r="G28" s="6">
        <v>1712.7630369999999</v>
      </c>
      <c r="H28" s="6">
        <v>1712.7630369999999</v>
      </c>
      <c r="J28" s="1"/>
      <c r="K28" s="8"/>
    </row>
    <row r="29" spans="1:11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84.453699</v>
      </c>
      <c r="F29" s="6">
        <v>64.961022999999997</v>
      </c>
      <c r="G29" s="6">
        <v>32.480511</v>
      </c>
      <c r="H29" s="6">
        <v>32.480511</v>
      </c>
      <c r="J29" s="1"/>
      <c r="K29" s="8"/>
    </row>
    <row r="30" spans="1:11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3279.0105420599998</v>
      </c>
      <c r="F30" s="6">
        <v>2344.7942067700001</v>
      </c>
      <c r="G30" s="6">
        <v>1854.71423357</v>
      </c>
      <c r="H30" s="6">
        <v>1854.71423357</v>
      </c>
      <c r="J30" s="1"/>
      <c r="K30" s="8"/>
    </row>
    <row r="31" spans="1:11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24643.298256999999</v>
      </c>
      <c r="F31" s="6">
        <v>23757.007554</v>
      </c>
      <c r="G31" s="6">
        <v>18270.486927000002</v>
      </c>
      <c r="H31" s="6">
        <v>18270.486927000002</v>
      </c>
      <c r="J31" s="1"/>
      <c r="K3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topLeftCell="A13" workbookViewId="0">
      <selection activeCell="C8" sqref="C8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54753.912109609999</v>
      </c>
      <c r="D7" s="8">
        <v>51183.71054503999</v>
      </c>
      <c r="E7" s="8">
        <v>50532.80014503999</v>
      </c>
    </row>
    <row r="8" spans="1:9" x14ac:dyDescent="0.25">
      <c r="A8" s="2" t="s">
        <v>16</v>
      </c>
      <c r="B8" s="8">
        <v>666693.52855000005</v>
      </c>
      <c r="C8" s="8">
        <v>497313.88300174999</v>
      </c>
      <c r="D8" s="8">
        <v>497313.88300074998</v>
      </c>
      <c r="E8" s="8">
        <v>497313.88300074998</v>
      </c>
    </row>
    <row r="9" spans="1:9" x14ac:dyDescent="0.25">
      <c r="A9" s="2" t="s">
        <v>17</v>
      </c>
      <c r="B9" s="8">
        <v>1416964.091635</v>
      </c>
      <c r="C9" s="8">
        <v>1321321.34073888</v>
      </c>
      <c r="D9" s="8">
        <v>112734.48705432001</v>
      </c>
      <c r="E9" s="8">
        <v>112734.48705432001</v>
      </c>
    </row>
    <row r="10" spans="1:9" x14ac:dyDescent="0.25">
      <c r="A10" s="2" t="s">
        <v>9</v>
      </c>
      <c r="B10" s="8">
        <v>2157240.6437889999</v>
      </c>
      <c r="C10" s="8">
        <v>1873389.13585024</v>
      </c>
      <c r="D10" s="8">
        <v>661232.08060011</v>
      </c>
      <c r="E10" s="8">
        <v>660581.17020011006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workbookViewId="0">
      <selection activeCell="D8" sqref="D8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39853.567989000003</v>
      </c>
      <c r="D7" s="8">
        <v>38388.900443999999</v>
      </c>
      <c r="E7" s="8">
        <v>37737.990043999998</v>
      </c>
    </row>
    <row r="8" spans="1:5" x14ac:dyDescent="0.25">
      <c r="A8" s="2" t="s">
        <v>4</v>
      </c>
      <c r="B8" s="8">
        <v>10357.914968999999</v>
      </c>
      <c r="C8" s="8">
        <v>9658.6886870199996</v>
      </c>
      <c r="D8" s="8">
        <v>8119.46466745</v>
      </c>
      <c r="E8" s="8">
        <v>8119.46466745</v>
      </c>
    </row>
    <row r="9" spans="1:5" x14ac:dyDescent="0.25">
      <c r="A9" s="2" t="s">
        <v>5</v>
      </c>
      <c r="B9" s="8">
        <v>11739.402502999999</v>
      </c>
      <c r="C9" s="8">
        <v>5241.65543359</v>
      </c>
      <c r="D9" s="8">
        <v>4675.3454335900005</v>
      </c>
      <c r="E9" s="8">
        <v>4675.3454335900005</v>
      </c>
    </row>
    <row r="10" spans="1:5" x14ac:dyDescent="0.25">
      <c r="A10" s="2" t="s">
        <v>9</v>
      </c>
      <c r="B10" s="8">
        <v>73583.023604000002</v>
      </c>
      <c r="C10" s="8">
        <v>54753.912109609999</v>
      </c>
      <c r="D10" s="8">
        <v>51183.710545039998</v>
      </c>
      <c r="E10" s="8">
        <v>50532.800145040004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workbookViewId="0">
      <selection activeCell="C4" sqref="C4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135662.17485277</v>
      </c>
      <c r="C4" s="13">
        <v>81070.684770770007</v>
      </c>
      <c r="D4" s="13">
        <v>81070.684770770007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2018-11-22T23:48:37Z</dcterms:modified>
</cp:coreProperties>
</file>